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<sst xmlns="http://schemas.openxmlformats.org/spreadsheetml/2006/main" count="23" uniqueCount="23">
  <si>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附件1：</t>
  </si>
  <si>
    <t>标的资产明细</t>
  </si>
  <si>
    <t>（基准日2025年9月24日）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</si>
  <si>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</si>
  <si>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</si>
  <si>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</si>
  <si>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</si>
  <si>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</si>
  <si>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</si>
  <si>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</si>
  <si>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</si>
  <si>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迟延履行期间债务利息</t>
  </si>
  <si>
    <t>代垫司法催收相关费用</t>
  </si>
  <si>
    <t>其他已支出费用</t>
  </si>
  <si>
    <t>保证人</t>
  </si>
  <si>
    <t>抵质押物</t>
  </si>
  <si>
    <t>司法催收进展</t>
  </si>
  <si>
    <t>王祥云</t>
  </si>
  <si>
    <t>评估公司债权评估费2,000.00元及为出具债权评估报告所需的律师尽调费用3,000.00元。</t>
  </si>
  <si>
    <t>重庆市永川区吉发高频瓷厂</t>
  </si>
  <si>
    <t>王祥云以其名下位于重庆市永川区昌州大道西段41号负二层1-12#的共计12套商用房提供抵押担保，产权证载明建筑面积合计837.27㎡</t>
  </si>
  <si>
    <t>终结本次执行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</si>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</sst>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zoomScale="90" zoomScaleNormal="90" workbookViewId="0">
      <selection activeCell="K6" sqref="K6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15.6916666666667" customWidth="1"/>
    <col min="6" max="6" width="14.9916666666667" customWidth="1"/>
    <col min="7" max="7" width="14.8583333333333" customWidth="1"/>
    <col min="8" max="8" width="22.3333333333333" customWidth="1"/>
    <col min="9" max="9" width="22.4416666666667" customWidth="1"/>
    <col min="10" max="10" width="32.9166666666667" customWidth="1"/>
    <col min="11" max="11" width="28.4416666666667" customWidth="1"/>
  </cols>
  <sheetData>
    <row r="1" ht="22.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.2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/>
      <c r="B3" s="4"/>
      <c r="C3" s="4"/>
      <c r="D3" s="4"/>
      <c r="E3" s="5" t="s">
        <v>2</v>
      </c>
      <c r="F3" s="5"/>
      <c r="G3" s="5"/>
      <c r="H3" s="5"/>
      <c r="I3" s="5"/>
      <c r="J3" s="5" t="s">
        <v>3</v>
      </c>
      <c r="K3" s="5" t="s">
        <v>4</v>
      </c>
    </row>
    <row r="4" ht="19" customHeight="1" spans="1:11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7"/>
      <c r="I4" s="6"/>
      <c r="J4" s="6"/>
      <c r="K4" s="6"/>
    </row>
    <row r="5" ht="41" customHeight="1" spans="1:11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</row>
    <row r="6" ht="119" customHeight="1" spans="1:11">
      <c r="A6" s="6">
        <v>1</v>
      </c>
      <c r="B6" s="8" t="s">
        <v>17</v>
      </c>
      <c r="C6" s="9">
        <f>SUM(D6:G6)</f>
        <v>2153989.59</v>
      </c>
      <c r="D6" s="9">
        <v>1181700.25</v>
      </c>
      <c r="E6" s="9">
        <v>601693.97</v>
      </c>
      <c r="F6" s="10">
        <v>337849.73</v>
      </c>
      <c r="G6" s="10">
        <v>32745.64</v>
      </c>
      <c r="H6" s="10" t="s">
        <v>18</v>
      </c>
      <c r="I6" s="8" t="s">
        <v>19</v>
      </c>
      <c r="J6" s="8" t="s">
        <v>20</v>
      </c>
      <c r="K6" s="8" t="s">
        <v>21</v>
      </c>
    </row>
    <row r="7" ht="72" customHeight="1" spans="1:11">
      <c r="A7" s="11" t="s">
        <v>22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mergeCells count="6">
    <mergeCell ref="A2:K2"/>
    <mergeCell ref="E3:I3"/>
    <mergeCell ref="C4:G4"/>
    <mergeCell ref="A7:K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2022-12-08T06:53:00Z</dcterms:created>
  <dcterms:modified xsi:type="dcterms:W3CDTF">2025-11-19T02:12:30Z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6D8B2B0A370D4D2B82E10558E24D65CB_13</vt:lpwstr>
  </property>
</Properties>
</file>